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463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<sst xmlns="http://schemas.openxmlformats.org/spreadsheetml/2006/main" count="38" uniqueCount="17">
  <si>
    <t>Lakossági víz- és csatornaszolgáltatás támogatási pályázat kimutatás</t>
  </si>
  <si>
    <t>Település</t>
  </si>
  <si>
    <t>Balatonföldvár</t>
  </si>
  <si>
    <t>Bálványos</t>
  </si>
  <si>
    <t>Kereki</t>
  </si>
  <si>
    <t>Pusztaszemes</t>
  </si>
  <si>
    <t>Szántód</t>
  </si>
  <si>
    <t>Szólád</t>
  </si>
  <si>
    <t>Teleki</t>
  </si>
  <si>
    <t>(forint)</t>
  </si>
  <si>
    <t xml:space="preserve">Igényelt </t>
  </si>
  <si>
    <t xml:space="preserve">Kiutalt </t>
  </si>
  <si>
    <t>Kiutalt</t>
  </si>
  <si>
    <t>Visszafizetési köt.</t>
  </si>
  <si>
    <t>100% Támogatás</t>
  </si>
  <si>
    <t>Utalásra feladott támogatás</t>
  </si>
  <si>
    <t xml:space="preserve">Igénylés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</si>
</sst>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3" fontId="38" fillId="0" borderId="15" xfId="0" applyNumberFormat="1" applyFont="1" applyBorder="1" applyAlignment="1">
      <alignment/>
    </xf>
    <xf numFmtId="3" fontId="38" fillId="0" borderId="16" xfId="0" applyNumberFormat="1" applyFont="1" applyBorder="1" applyAlignment="1">
      <alignment/>
    </xf>
    <xf numFmtId="0" fontId="39" fillId="34" borderId="14" xfId="0" applyFont="1" applyFill="1" applyBorder="1" applyAlignment="1">
      <alignment/>
    </xf>
    <xf numFmtId="3" fontId="38" fillId="34" borderId="15" xfId="0" applyNumberFormat="1" applyFont="1" applyFill="1" applyBorder="1" applyAlignment="1">
      <alignment/>
    </xf>
    <xf numFmtId="3" fontId="38" fillId="34" borderId="16" xfId="0" applyNumberFormat="1" applyFont="1" applyFill="1" applyBorder="1" applyAlignment="1">
      <alignment/>
    </xf>
    <xf numFmtId="0" fontId="39" fillId="0" borderId="17" xfId="0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19" xfId="0" applyNumberFormat="1" applyFont="1" applyBorder="1" applyAlignment="1">
      <alignment/>
    </xf>
    <xf numFmtId="0" fontId="38" fillId="0" borderId="18" xfId="0" applyFont="1" applyBorder="1" applyAlignment="1">
      <alignment/>
    </xf>
    <xf numFmtId="0" fontId="39" fillId="0" borderId="20" xfId="0" applyFont="1" applyBorder="1" applyAlignment="1">
      <alignment/>
    </xf>
    <xf numFmtId="3" fontId="38" fillId="0" borderId="21" xfId="0" applyNumberFormat="1" applyFont="1" applyBorder="1" applyAlignment="1">
      <alignment/>
    </xf>
    <xf numFmtId="3" fontId="38" fillId="0" borderId="22" xfId="0" applyNumberFormat="1" applyFont="1" applyBorder="1" applyAlignment="1">
      <alignment/>
    </xf>
    <xf numFmtId="0" fontId="39" fillId="33" borderId="23" xfId="0" applyFont="1" applyFill="1" applyBorder="1" applyAlignment="1">
      <alignment horizontal="center" vertical="center" wrapText="1"/>
    </xf>
    <xf numFmtId="3" fontId="38" fillId="0" borderId="24" xfId="0" applyNumberFormat="1" applyFont="1" applyBorder="1" applyAlignment="1">
      <alignment/>
    </xf>
    <xf numFmtId="3" fontId="38" fillId="34" borderId="24" xfId="0" applyNumberFormat="1" applyFont="1" applyFill="1" applyBorder="1" applyAlignment="1">
      <alignment/>
    </xf>
    <xf numFmtId="3" fontId="38" fillId="0" borderId="25" xfId="0" applyNumberFormat="1" applyFont="1" applyBorder="1" applyAlignment="1">
      <alignment/>
    </xf>
    <xf numFmtId="3" fontId="38" fillId="0" borderId="26" xfId="0" applyNumberFormat="1" applyFont="1" applyBorder="1" applyAlignment="1">
      <alignment/>
    </xf>
    <xf numFmtId="0" fontId="39" fillId="33" borderId="27" xfId="0" applyFont="1" applyFill="1" applyBorder="1" applyAlignment="1">
      <alignment horizontal="center" vertical="center" wrapText="1"/>
    </xf>
    <xf numFmtId="3" fontId="38" fillId="0" borderId="27" xfId="0" applyNumberFormat="1" applyFont="1" applyBorder="1" applyAlignment="1">
      <alignment/>
    </xf>
    <xf numFmtId="3" fontId="38" fillId="34" borderId="28" xfId="0" applyNumberFormat="1" applyFont="1" applyFill="1" applyBorder="1" applyAlignment="1">
      <alignment/>
    </xf>
    <xf numFmtId="3" fontId="38" fillId="0" borderId="29" xfId="0" applyNumberFormat="1" applyFont="1" applyBorder="1" applyAlignment="1">
      <alignment/>
    </xf>
    <xf numFmtId="3" fontId="38" fillId="0" borderId="30" xfId="0" applyNumberFormat="1" applyFont="1" applyBorder="1" applyAlignment="1">
      <alignment/>
    </xf>
    <xf numFmtId="0" fontId="38" fillId="0" borderId="25" xfId="0" applyFont="1" applyBorder="1" applyAlignment="1">
      <alignment/>
    </xf>
    <xf numFmtId="1" fontId="39" fillId="33" borderId="31" xfId="0" applyNumberFormat="1" applyFont="1" applyFill="1" applyBorder="1" applyAlignment="1">
      <alignment horizontal="center" vertical="center" wrapText="1"/>
    </xf>
    <xf numFmtId="1" fontId="39" fillId="33" borderId="26" xfId="0" applyNumberFormat="1" applyFont="1" applyFill="1" applyBorder="1" applyAlignment="1">
      <alignment horizontal="center" vertical="center" wrapText="1"/>
    </xf>
    <xf numFmtId="1" fontId="38" fillId="0" borderId="3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A1">
      <selection activeCell="AH12" sqref="AH12"/>
    </sheetView>
  </sheetViews>
  <sheetFormatPr defaultColWidth="9.140625" defaultRowHeight="15"/>
  <cols>
    <col min="1" max="1" width="15.8515625" style="1" customWidth="1"/>
    <col min="2" max="2" width="11.140625" style="1" hidden="1" customWidth="1"/>
    <col min="3" max="3" width="10.7109375" style="1" hidden="1" customWidth="1"/>
    <col min="4" max="4" width="11.140625" style="1" hidden="1" customWidth="1"/>
    <col min="5" max="5" width="10.7109375" style="1" hidden="1" customWidth="1"/>
    <col min="6" max="6" width="10.8515625" style="1" hidden="1" customWidth="1"/>
    <col min="7" max="7" width="10.421875" style="1" hidden="1" customWidth="1"/>
    <col min="8" max="8" width="11.00390625" style="1" hidden="1" customWidth="1"/>
    <col min="9" max="9" width="10.140625" style="1" hidden="1" customWidth="1"/>
    <col min="10" max="10" width="10.28125" style="1" hidden="1" customWidth="1"/>
    <col min="11" max="11" width="11.00390625" style="1" hidden="1" customWidth="1"/>
    <col min="12" max="13" width="12.00390625" style="1" hidden="1" customWidth="1"/>
    <col min="14" max="14" width="11.57421875" style="1" hidden="1" customWidth="1"/>
    <col min="15" max="17" width="10.7109375" style="1" hidden="1" customWidth="1"/>
    <col min="18" max="19" width="10.8515625" style="1" hidden="1" customWidth="1"/>
    <col min="20" max="20" width="10.421875" style="1" hidden="1" customWidth="1"/>
    <col min="21" max="21" width="10.421875" style="1" customWidth="1"/>
    <col min="22" max="22" width="11.00390625" style="1" customWidth="1"/>
    <col min="23" max="23" width="10.421875" style="1" customWidth="1"/>
    <col min="24" max="25" width="10.8515625" style="1" customWidth="1"/>
    <col min="26" max="26" width="10.421875" style="1" customWidth="1"/>
    <col min="27" max="28" width="10.8515625" style="1" customWidth="1"/>
    <col min="29" max="29" width="10.421875" style="1" customWidth="1"/>
    <col min="30" max="16384" width="9.140625" style="1" customWidth="1"/>
  </cols>
  <sheetData>
    <row r="1" spans="1:29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ht="15.75" thickBot="1">
      <c r="AC2" s="1" t="s">
        <v>9</v>
      </c>
    </row>
    <row r="3" spans="1:29" s="5" customFormat="1" ht="63">
      <c r="A3" s="2" t="s">
        <v>1</v>
      </c>
      <c r="B3" s="3" t="s">
        <v>10</v>
      </c>
      <c r="C3" s="4" t="s">
        <v>11</v>
      </c>
      <c r="D3" s="3" t="s">
        <v>10</v>
      </c>
      <c r="E3" s="4" t="s">
        <v>11</v>
      </c>
      <c r="F3" s="3" t="s">
        <v>10</v>
      </c>
      <c r="G3" s="4" t="s">
        <v>11</v>
      </c>
      <c r="H3" s="3" t="s">
        <v>10</v>
      </c>
      <c r="I3" s="20" t="s">
        <v>12</v>
      </c>
      <c r="J3" s="4" t="s">
        <v>13</v>
      </c>
      <c r="K3" s="3" t="s">
        <v>10</v>
      </c>
      <c r="L3" s="25" t="s">
        <v>14</v>
      </c>
      <c r="M3" s="20" t="s">
        <v>15</v>
      </c>
      <c r="N3" s="4" t="s">
        <v>13</v>
      </c>
      <c r="O3" s="3" t="s">
        <v>16</v>
      </c>
      <c r="P3" s="20" t="s">
        <v>15</v>
      </c>
      <c r="Q3" s="4" t="s">
        <v>13</v>
      </c>
      <c r="R3" s="3" t="s">
        <v>16</v>
      </c>
      <c r="S3" s="20" t="s">
        <v>15</v>
      </c>
      <c r="T3" s="4" t="s">
        <v>13</v>
      </c>
      <c r="U3" s="3" t="s">
        <v>16</v>
      </c>
      <c r="V3" s="20" t="s">
        <v>15</v>
      </c>
      <c r="W3" s="4" t="s">
        <v>13</v>
      </c>
      <c r="X3" s="3" t="s">
        <v>16</v>
      </c>
      <c r="Y3" s="20" t="s">
        <v>15</v>
      </c>
      <c r="Z3" s="4" t="s">
        <v>13</v>
      </c>
      <c r="AA3" s="3" t="s">
        <v>16</v>
      </c>
      <c r="AB3" s="20" t="s">
        <v>15</v>
      </c>
      <c r="AC3" s="4" t="s">
        <v>13</v>
      </c>
    </row>
    <row r="4" spans="1:29" s="5" customFormat="1" ht="16.5" thickBot="1">
      <c r="A4" s="6"/>
      <c r="B4" s="31">
        <v>2013</v>
      </c>
      <c r="C4" s="33"/>
      <c r="D4" s="31">
        <v>2014</v>
      </c>
      <c r="E4" s="33"/>
      <c r="F4" s="31">
        <v>2015</v>
      </c>
      <c r="G4" s="33"/>
      <c r="H4" s="31">
        <v>2016</v>
      </c>
      <c r="I4" s="32"/>
      <c r="J4" s="33"/>
      <c r="K4" s="31">
        <v>2017</v>
      </c>
      <c r="L4" s="32"/>
      <c r="M4" s="32"/>
      <c r="N4" s="33"/>
      <c r="O4" s="31">
        <v>2018</v>
      </c>
      <c r="P4" s="32"/>
      <c r="Q4" s="33"/>
      <c r="R4" s="31">
        <v>2019</v>
      </c>
      <c r="S4" s="32"/>
      <c r="T4" s="33"/>
      <c r="U4" s="31">
        <v>2020</v>
      </c>
      <c r="V4" s="32"/>
      <c r="W4" s="33"/>
      <c r="X4" s="31">
        <v>2021</v>
      </c>
      <c r="Y4" s="32"/>
      <c r="Z4" s="33"/>
      <c r="AA4" s="31">
        <v>2022</v>
      </c>
      <c r="AB4" s="32"/>
      <c r="AC4" s="33"/>
    </row>
    <row r="5" spans="1:29" ht="7.5" customHeight="1">
      <c r="A5" s="7"/>
      <c r="B5" s="8"/>
      <c r="C5" s="9"/>
      <c r="D5" s="8"/>
      <c r="E5" s="9"/>
      <c r="F5" s="8"/>
      <c r="G5" s="9"/>
      <c r="H5" s="8"/>
      <c r="I5" s="21"/>
      <c r="J5" s="9"/>
      <c r="K5" s="8"/>
      <c r="L5" s="26"/>
      <c r="M5" s="21"/>
      <c r="N5" s="9"/>
      <c r="O5" s="8"/>
      <c r="P5" s="21"/>
      <c r="Q5" s="9"/>
      <c r="R5" s="8"/>
      <c r="S5" s="21"/>
      <c r="T5" s="9"/>
      <c r="U5" s="21"/>
      <c r="V5" s="21"/>
      <c r="W5" s="21"/>
      <c r="X5" s="21"/>
      <c r="Y5" s="21"/>
      <c r="Z5" s="21"/>
      <c r="AA5" s="21"/>
      <c r="AB5" s="21"/>
      <c r="AC5" s="21"/>
    </row>
    <row r="6" spans="1:29" ht="15.75">
      <c r="A6" s="10" t="s">
        <v>2</v>
      </c>
      <c r="B6" s="11">
        <v>27471400</v>
      </c>
      <c r="C6" s="12">
        <v>15771000</v>
      </c>
      <c r="D6" s="11">
        <v>31686100</v>
      </c>
      <c r="E6" s="12">
        <v>16614900</v>
      </c>
      <c r="F6" s="11">
        <v>45694600</v>
      </c>
      <c r="G6" s="12">
        <v>12856100</v>
      </c>
      <c r="H6" s="11">
        <v>45804600</v>
      </c>
      <c r="I6" s="22">
        <v>13178400</v>
      </c>
      <c r="J6" s="12">
        <v>0</v>
      </c>
      <c r="K6" s="11">
        <v>54736700</v>
      </c>
      <c r="L6" s="27">
        <v>20084900</v>
      </c>
      <c r="M6" s="22">
        <v>14212100</v>
      </c>
      <c r="N6" s="12">
        <v>0</v>
      </c>
      <c r="O6" s="11">
        <v>56673100</v>
      </c>
      <c r="P6" s="22">
        <v>13502800</v>
      </c>
      <c r="Q6" s="12">
        <v>0</v>
      </c>
      <c r="R6" s="11">
        <v>70808400</v>
      </c>
      <c r="S6" s="22">
        <v>12836900</v>
      </c>
      <c r="T6" s="12">
        <v>0</v>
      </c>
      <c r="U6" s="11">
        <v>66181400</v>
      </c>
      <c r="V6" s="22">
        <v>6205100</v>
      </c>
      <c r="W6" s="12">
        <v>0</v>
      </c>
      <c r="X6" s="11">
        <v>76891700</v>
      </c>
      <c r="Y6" s="22">
        <v>15795100</v>
      </c>
      <c r="Z6" s="12">
        <v>507300</v>
      </c>
      <c r="AA6" s="11">
        <v>95945200</v>
      </c>
      <c r="AB6" s="22">
        <v>16306200</v>
      </c>
      <c r="AC6" s="12">
        <v>2337600</v>
      </c>
    </row>
    <row r="7" spans="1:29" ht="6" customHeight="1">
      <c r="A7" s="13"/>
      <c r="B7" s="14"/>
      <c r="C7" s="15"/>
      <c r="D7" s="14"/>
      <c r="E7" s="15"/>
      <c r="F7" s="14"/>
      <c r="G7" s="15"/>
      <c r="H7" s="14"/>
      <c r="I7" s="23"/>
      <c r="J7" s="15"/>
      <c r="K7" s="14"/>
      <c r="L7" s="28"/>
      <c r="M7" s="23"/>
      <c r="N7" s="15"/>
      <c r="O7" s="14"/>
      <c r="P7" s="23"/>
      <c r="Q7" s="15"/>
      <c r="R7" s="14"/>
      <c r="S7" s="23"/>
      <c r="T7" s="15"/>
      <c r="U7" s="14"/>
      <c r="V7" s="23"/>
      <c r="W7" s="15"/>
      <c r="X7" s="14"/>
      <c r="Y7" s="23"/>
      <c r="Z7" s="15"/>
      <c r="AA7" s="14"/>
      <c r="AB7" s="23"/>
      <c r="AC7" s="15"/>
    </row>
    <row r="8" spans="1:29" ht="15.75">
      <c r="A8" s="10" t="s">
        <v>3</v>
      </c>
      <c r="B8" s="11">
        <v>577500</v>
      </c>
      <c r="C8" s="12">
        <v>0</v>
      </c>
      <c r="D8" s="11">
        <v>1056000</v>
      </c>
      <c r="E8" s="12">
        <v>9400</v>
      </c>
      <c r="F8" s="11">
        <v>2378400</v>
      </c>
      <c r="G8" s="12">
        <v>60200</v>
      </c>
      <c r="H8" s="11">
        <v>2659600</v>
      </c>
      <c r="I8" s="22">
        <v>144000</v>
      </c>
      <c r="J8" s="12">
        <v>12800</v>
      </c>
      <c r="K8" s="11">
        <v>3222000</v>
      </c>
      <c r="L8" s="27">
        <v>2061400</v>
      </c>
      <c r="M8" s="22">
        <v>1458600</v>
      </c>
      <c r="N8" s="12">
        <v>30800</v>
      </c>
      <c r="O8" s="11">
        <v>3093000</v>
      </c>
      <c r="P8" s="22">
        <v>1859800</v>
      </c>
      <c r="Q8" s="12">
        <v>11800</v>
      </c>
      <c r="R8" s="11">
        <v>3344300</v>
      </c>
      <c r="S8" s="22">
        <v>1602200</v>
      </c>
      <c r="T8" s="12">
        <v>0</v>
      </c>
      <c r="U8" s="11">
        <v>3158800</v>
      </c>
      <c r="V8" s="22">
        <v>692900</v>
      </c>
      <c r="W8" s="12">
        <v>0</v>
      </c>
      <c r="X8" s="11">
        <v>3612200</v>
      </c>
      <c r="Y8" s="22">
        <v>1675000</v>
      </c>
      <c r="Z8" s="12">
        <v>215700</v>
      </c>
      <c r="AA8" s="11">
        <v>4186600</v>
      </c>
      <c r="AB8" s="22">
        <v>1409000</v>
      </c>
      <c r="AC8" s="12">
        <v>0</v>
      </c>
    </row>
    <row r="9" spans="1:29" ht="7.5" customHeight="1">
      <c r="A9" s="13"/>
      <c r="B9" s="14"/>
      <c r="C9" s="15"/>
      <c r="D9" s="14"/>
      <c r="E9" s="15"/>
      <c r="F9" s="14"/>
      <c r="G9" s="15"/>
      <c r="H9" s="14"/>
      <c r="I9" s="23"/>
      <c r="J9" s="15"/>
      <c r="K9" s="14"/>
      <c r="L9" s="28"/>
      <c r="M9" s="23"/>
      <c r="N9" s="15"/>
      <c r="O9" s="14"/>
      <c r="P9" s="23"/>
      <c r="Q9" s="15"/>
      <c r="R9" s="14"/>
      <c r="S9" s="23"/>
      <c r="T9" s="15"/>
      <c r="U9" s="14"/>
      <c r="V9" s="23"/>
      <c r="W9" s="15"/>
      <c r="X9" s="14"/>
      <c r="Y9" s="23"/>
      <c r="Z9" s="15"/>
      <c r="AA9" s="14"/>
      <c r="AB9" s="23"/>
      <c r="AC9" s="15"/>
    </row>
    <row r="10" spans="1:29" ht="15.75">
      <c r="A10" s="10" t="s">
        <v>4</v>
      </c>
      <c r="B10" s="11">
        <v>504400</v>
      </c>
      <c r="C10" s="12">
        <v>0</v>
      </c>
      <c r="D10" s="11">
        <v>922200</v>
      </c>
      <c r="E10" s="12">
        <v>8200</v>
      </c>
      <c r="F10" s="11">
        <v>2185500</v>
      </c>
      <c r="G10" s="12">
        <v>0</v>
      </c>
      <c r="H10" s="11">
        <v>2282200</v>
      </c>
      <c r="I10" s="22">
        <v>0</v>
      </c>
      <c r="J10" s="12">
        <v>0</v>
      </c>
      <c r="K10" s="11">
        <v>2764800</v>
      </c>
      <c r="L10" s="27">
        <v>275500</v>
      </c>
      <c r="M10" s="22">
        <v>194900</v>
      </c>
      <c r="N10" s="12">
        <v>4000</v>
      </c>
      <c r="O10" s="11">
        <v>2783700</v>
      </c>
      <c r="P10" s="22">
        <v>348300</v>
      </c>
      <c r="Q10" s="12">
        <v>0</v>
      </c>
      <c r="R10" s="11">
        <v>3321500</v>
      </c>
      <c r="S10" s="22">
        <v>84900</v>
      </c>
      <c r="T10" s="12">
        <v>0</v>
      </c>
      <c r="U10" s="11">
        <v>3239300</v>
      </c>
      <c r="V10" s="22">
        <v>194800</v>
      </c>
      <c r="W10" s="12">
        <v>0</v>
      </c>
      <c r="X10" s="11">
        <v>3720400</v>
      </c>
      <c r="Y10" s="22">
        <v>387900</v>
      </c>
      <c r="Z10" s="12">
        <v>283300</v>
      </c>
      <c r="AA10" s="11">
        <v>4622200</v>
      </c>
      <c r="AB10" s="22">
        <v>481600</v>
      </c>
      <c r="AC10" s="12">
        <v>161500</v>
      </c>
    </row>
    <row r="11" spans="1:29" ht="6" customHeight="1">
      <c r="A11" s="13"/>
      <c r="B11" s="14"/>
      <c r="C11" s="15"/>
      <c r="D11" s="14"/>
      <c r="E11" s="15"/>
      <c r="F11" s="16"/>
      <c r="G11" s="15"/>
      <c r="H11" s="14"/>
      <c r="I11" s="23"/>
      <c r="J11" s="15"/>
      <c r="K11" s="14"/>
      <c r="L11" s="28"/>
      <c r="M11" s="23"/>
      <c r="N11" s="15"/>
      <c r="O11" s="14"/>
      <c r="P11" s="23"/>
      <c r="Q11" s="15"/>
      <c r="R11" s="16"/>
      <c r="S11" s="30"/>
      <c r="T11" s="15"/>
      <c r="U11" s="16"/>
      <c r="V11" s="30"/>
      <c r="W11" s="15"/>
      <c r="X11" s="16"/>
      <c r="Y11" s="30"/>
      <c r="Z11" s="15"/>
      <c r="AA11" s="16"/>
      <c r="AB11" s="30"/>
      <c r="AC11" s="15"/>
    </row>
    <row r="12" spans="1:29" ht="15.75">
      <c r="A12" s="10" t="s">
        <v>5</v>
      </c>
      <c r="B12" s="11">
        <v>392700</v>
      </c>
      <c r="C12" s="12">
        <v>0</v>
      </c>
      <c r="D12" s="11">
        <v>718100</v>
      </c>
      <c r="E12" s="12">
        <v>6400</v>
      </c>
      <c r="F12" s="11">
        <v>1574900</v>
      </c>
      <c r="G12" s="12">
        <v>0</v>
      </c>
      <c r="H12" s="11">
        <v>1761100</v>
      </c>
      <c r="I12" s="22">
        <v>0</v>
      </c>
      <c r="J12" s="12">
        <v>0</v>
      </c>
      <c r="K12" s="11">
        <v>2133500</v>
      </c>
      <c r="L12" s="27">
        <v>545500</v>
      </c>
      <c r="M12" s="22">
        <v>386000</v>
      </c>
      <c r="N12" s="12">
        <v>20500</v>
      </c>
      <c r="O12" s="11">
        <v>1938300</v>
      </c>
      <c r="P12" s="22">
        <v>679200</v>
      </c>
      <c r="Q12" s="12">
        <v>22300</v>
      </c>
      <c r="R12" s="11">
        <v>2297800</v>
      </c>
      <c r="S12" s="22">
        <v>633900</v>
      </c>
      <c r="T12" s="12">
        <v>43900</v>
      </c>
      <c r="U12" s="11">
        <v>1830900</v>
      </c>
      <c r="V12" s="22">
        <v>239300</v>
      </c>
      <c r="W12" s="12">
        <v>0</v>
      </c>
      <c r="X12" s="11">
        <v>2292800</v>
      </c>
      <c r="Y12" s="22">
        <v>623900</v>
      </c>
      <c r="Z12" s="12">
        <v>110200</v>
      </c>
      <c r="AA12" s="11">
        <v>2734600</v>
      </c>
      <c r="AB12" s="22">
        <v>566000</v>
      </c>
      <c r="AC12" s="12">
        <v>0</v>
      </c>
    </row>
    <row r="13" spans="1:29" ht="6" customHeight="1">
      <c r="A13" s="13"/>
      <c r="B13" s="14"/>
      <c r="C13" s="15"/>
      <c r="D13" s="14"/>
      <c r="E13" s="15"/>
      <c r="F13" s="14"/>
      <c r="G13" s="15"/>
      <c r="H13" s="14"/>
      <c r="I13" s="23"/>
      <c r="J13" s="15"/>
      <c r="K13" s="14"/>
      <c r="L13" s="28"/>
      <c r="M13" s="23"/>
      <c r="N13" s="15"/>
      <c r="O13" s="14"/>
      <c r="P13" s="23"/>
      <c r="Q13" s="15"/>
      <c r="R13" s="14"/>
      <c r="S13" s="23"/>
      <c r="T13" s="15"/>
      <c r="U13" s="14"/>
      <c r="V13" s="23"/>
      <c r="W13" s="15"/>
      <c r="X13" s="14"/>
      <c r="Y13" s="23"/>
      <c r="Z13" s="15"/>
      <c r="AA13" s="14"/>
      <c r="AB13" s="23"/>
      <c r="AC13" s="15"/>
    </row>
    <row r="14" spans="1:29" ht="15.75">
      <c r="A14" s="10" t="s">
        <v>6</v>
      </c>
      <c r="B14" s="11">
        <v>10233000</v>
      </c>
      <c r="C14" s="12">
        <v>5747800</v>
      </c>
      <c r="D14" s="11">
        <v>11952000</v>
      </c>
      <c r="E14" s="12">
        <v>6059000</v>
      </c>
      <c r="F14" s="11">
        <v>17400600</v>
      </c>
      <c r="G14" s="12">
        <v>5299700</v>
      </c>
      <c r="H14" s="11">
        <v>17253800</v>
      </c>
      <c r="I14" s="22">
        <v>5320700</v>
      </c>
      <c r="J14" s="12">
        <v>0</v>
      </c>
      <c r="K14" s="11">
        <v>20622800</v>
      </c>
      <c r="L14" s="27">
        <v>8438300</v>
      </c>
      <c r="M14" s="22">
        <v>5970900</v>
      </c>
      <c r="N14" s="12">
        <v>0</v>
      </c>
      <c r="O14" s="11">
        <v>21197100</v>
      </c>
      <c r="P14" s="22">
        <v>7184100</v>
      </c>
      <c r="Q14" s="12">
        <v>145400</v>
      </c>
      <c r="R14" s="11">
        <v>27645100</v>
      </c>
      <c r="S14" s="22">
        <v>6565200</v>
      </c>
      <c r="T14" s="12">
        <v>0</v>
      </c>
      <c r="U14" s="11">
        <v>26890400</v>
      </c>
      <c r="V14" s="22">
        <v>3483200</v>
      </c>
      <c r="W14" s="12">
        <v>0</v>
      </c>
      <c r="X14" s="11">
        <v>29610900</v>
      </c>
      <c r="Y14" s="22">
        <v>7494400</v>
      </c>
      <c r="Z14" s="12">
        <v>596200</v>
      </c>
      <c r="AA14" s="11">
        <v>39774000</v>
      </c>
      <c r="AB14" s="22">
        <v>8049700</v>
      </c>
      <c r="AC14" s="12">
        <v>0</v>
      </c>
    </row>
    <row r="15" spans="1:29" ht="5.25" customHeight="1">
      <c r="A15" s="13"/>
      <c r="B15" s="14"/>
      <c r="C15" s="15"/>
      <c r="D15" s="14"/>
      <c r="E15" s="15"/>
      <c r="F15" s="14"/>
      <c r="G15" s="15"/>
      <c r="H15" s="14"/>
      <c r="I15" s="23"/>
      <c r="J15" s="15"/>
      <c r="K15" s="14"/>
      <c r="L15" s="28"/>
      <c r="M15" s="23"/>
      <c r="N15" s="15"/>
      <c r="O15" s="14"/>
      <c r="P15" s="23"/>
      <c r="Q15" s="15"/>
      <c r="R15" s="14"/>
      <c r="S15" s="23"/>
      <c r="T15" s="15"/>
      <c r="U15" s="14"/>
      <c r="V15" s="23"/>
      <c r="W15" s="15"/>
      <c r="X15" s="14"/>
      <c r="Y15" s="23"/>
      <c r="Z15" s="15"/>
      <c r="AA15" s="14"/>
      <c r="AB15" s="23"/>
      <c r="AC15" s="15"/>
    </row>
    <row r="16" spans="1:29" ht="15.75">
      <c r="A16" s="10" t="s">
        <v>7</v>
      </c>
      <c r="B16" s="11">
        <v>562100</v>
      </c>
      <c r="C16" s="12">
        <v>0</v>
      </c>
      <c r="D16" s="11">
        <v>1027800</v>
      </c>
      <c r="E16" s="12">
        <v>9200</v>
      </c>
      <c r="F16" s="11">
        <v>2587300</v>
      </c>
      <c r="G16" s="12">
        <v>0</v>
      </c>
      <c r="H16" s="11">
        <v>3036900</v>
      </c>
      <c r="I16" s="22">
        <v>0</v>
      </c>
      <c r="J16" s="12">
        <v>0</v>
      </c>
      <c r="K16" s="11">
        <v>6902300</v>
      </c>
      <c r="L16" s="27">
        <v>3305100</v>
      </c>
      <c r="M16" s="22">
        <v>2338700</v>
      </c>
      <c r="N16" s="12">
        <v>828100</v>
      </c>
      <c r="O16" s="11">
        <v>13430700</v>
      </c>
      <c r="P16" s="22">
        <v>7300000</v>
      </c>
      <c r="Q16" s="12">
        <f>146600+2840800</f>
        <v>2987400</v>
      </c>
      <c r="R16" s="11">
        <v>14653800</v>
      </c>
      <c r="S16" s="22">
        <v>2173300</v>
      </c>
      <c r="T16" s="12">
        <v>0</v>
      </c>
      <c r="U16" s="11">
        <v>10035700</v>
      </c>
      <c r="V16" s="22">
        <v>1832400</v>
      </c>
      <c r="W16" s="12">
        <v>78000</v>
      </c>
      <c r="X16" s="11">
        <v>11731900</v>
      </c>
      <c r="Y16" s="22">
        <v>4387100</v>
      </c>
      <c r="Z16" s="12">
        <v>288000</v>
      </c>
      <c r="AA16" s="11">
        <v>19131800</v>
      </c>
      <c r="AB16" s="22">
        <v>3597200</v>
      </c>
      <c r="AC16" s="12">
        <v>531300</v>
      </c>
    </row>
    <row r="17" spans="1:29" ht="5.25" customHeight="1">
      <c r="A17" s="13"/>
      <c r="B17" s="14"/>
      <c r="C17" s="15"/>
      <c r="D17" s="14"/>
      <c r="E17" s="15"/>
      <c r="F17" s="14"/>
      <c r="G17" s="15"/>
      <c r="H17" s="14"/>
      <c r="I17" s="23"/>
      <c r="J17" s="15"/>
      <c r="K17" s="14"/>
      <c r="L17" s="28"/>
      <c r="M17" s="23"/>
      <c r="N17" s="15"/>
      <c r="O17" s="14"/>
      <c r="P17" s="23"/>
      <c r="Q17" s="15"/>
      <c r="R17" s="14"/>
      <c r="S17" s="23"/>
      <c r="T17" s="15"/>
      <c r="U17" s="14"/>
      <c r="V17" s="23"/>
      <c r="W17" s="15"/>
      <c r="X17" s="14"/>
      <c r="Y17" s="23"/>
      <c r="Z17" s="15"/>
      <c r="AA17" s="14"/>
      <c r="AB17" s="23"/>
      <c r="AC17" s="15"/>
    </row>
    <row r="18" spans="1:29" ht="15.75">
      <c r="A18" s="10" t="s">
        <v>8</v>
      </c>
      <c r="B18" s="11">
        <v>184800</v>
      </c>
      <c r="C18" s="12">
        <v>0</v>
      </c>
      <c r="D18" s="11">
        <v>337900</v>
      </c>
      <c r="E18" s="12">
        <v>3000</v>
      </c>
      <c r="F18" s="11">
        <v>819600</v>
      </c>
      <c r="G18" s="12">
        <v>0</v>
      </c>
      <c r="H18" s="11">
        <v>0</v>
      </c>
      <c r="I18" s="22">
        <v>0</v>
      </c>
      <c r="J18" s="12">
        <v>0</v>
      </c>
      <c r="K18" s="11">
        <v>0</v>
      </c>
      <c r="L18" s="27">
        <v>0</v>
      </c>
      <c r="M18" s="22">
        <v>0</v>
      </c>
      <c r="N18" s="12">
        <v>0</v>
      </c>
      <c r="O18" s="11">
        <v>0</v>
      </c>
      <c r="P18" s="22">
        <v>0</v>
      </c>
      <c r="Q18" s="12">
        <v>0</v>
      </c>
      <c r="R18" s="11">
        <v>3450100</v>
      </c>
      <c r="S18" s="22">
        <v>862100</v>
      </c>
      <c r="T18" s="12">
        <v>23500</v>
      </c>
      <c r="U18" s="11">
        <v>2961100</v>
      </c>
      <c r="V18" s="22">
        <v>655500</v>
      </c>
      <c r="W18" s="12">
        <v>0</v>
      </c>
      <c r="X18" s="11">
        <v>0</v>
      </c>
      <c r="Y18" s="22">
        <v>0</v>
      </c>
      <c r="Z18" s="12">
        <v>0</v>
      </c>
      <c r="AA18" s="11">
        <v>0</v>
      </c>
      <c r="AB18" s="22">
        <v>0</v>
      </c>
      <c r="AC18" s="12">
        <v>0</v>
      </c>
    </row>
    <row r="19" spans="1:29" ht="6.75" customHeight="1" thickBot="1">
      <c r="A19" s="17"/>
      <c r="B19" s="18"/>
      <c r="C19" s="19"/>
      <c r="D19" s="18"/>
      <c r="E19" s="19"/>
      <c r="F19" s="18"/>
      <c r="G19" s="19"/>
      <c r="H19" s="18"/>
      <c r="I19" s="24"/>
      <c r="J19" s="19"/>
      <c r="K19" s="18"/>
      <c r="L19" s="29"/>
      <c r="M19" s="24"/>
      <c r="N19" s="19"/>
      <c r="O19" s="18"/>
      <c r="P19" s="24"/>
      <c r="Q19" s="19"/>
      <c r="R19" s="18"/>
      <c r="S19" s="24"/>
      <c r="T19" s="19"/>
      <c r="U19" s="18"/>
      <c r="V19" s="24"/>
      <c r="W19" s="19"/>
      <c r="X19" s="18"/>
      <c r="Y19" s="24"/>
      <c r="Z19" s="19"/>
      <c r="AA19" s="18"/>
      <c r="AB19" s="24"/>
      <c r="AC19" s="19"/>
    </row>
  </sheetData>
  <sheetProtection/>
  <mergeCells count="11">
    <mergeCell ref="H4:J4"/>
    <mergeCell ref="K4:N4"/>
    <mergeCell ref="O4:Q4"/>
    <mergeCell ref="U4:W4"/>
    <mergeCell ref="A1:AC1"/>
    <mergeCell ref="AA4:AC4"/>
    <mergeCell ref="X4:Z4"/>
    <mergeCell ref="R4:T4"/>
    <mergeCell ref="B4:C4"/>
    <mergeCell ref="D4:E4"/>
    <mergeCell ref="F4:G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BKÖH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MagorineA</dc:creator>
  <cp:keywords/>
  <dc:description/>
  <cp:lastModifiedBy>OlachMonika</cp:lastModifiedBy>
  <cp:lastPrinted>2023-03-03T07:25:06Z</cp:lastPrinted>
  <dcterms:created xsi:type="dcterms:W3CDTF">2016-04-04T08:08:12Z</dcterms:created>
  <dcterms:modified xsi:type="dcterms:W3CDTF">2023-03-08T11:40:28Z</dcterms:modified>
  <cp:category/>
  <cp:version/>
  <cp:contentType/>
  <cp:contentStatus/>
</cp:coreProperties>
</file>